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ma\Documents\SKRIPSI\Pratwo\"/>
    </mc:Choice>
  </mc:AlternateContent>
  <xr:revisionPtr revIDLastSave="0" documentId="13_ncr:1_{8264F5D1-2924-487B-A63E-51FD34A2A3CA}" xr6:coauthVersionLast="47" xr6:coauthVersionMax="47" xr10:uidLastSave="{00000000-0000-0000-0000-000000000000}"/>
  <bookViews>
    <workbookView xWindow="-108" yWindow="-108" windowWidth="23256" windowHeight="12576" xr2:uid="{4FCA28DF-568E-479B-8801-BF879D9DDDD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1" l="1"/>
  <c r="F41" i="1"/>
  <c r="F42" i="1"/>
  <c r="F43" i="1"/>
  <c r="F44" i="1"/>
  <c r="F39" i="1"/>
</calcChain>
</file>

<file path=xl/sharedStrings.xml><?xml version="1.0" encoding="utf-8"?>
<sst xmlns="http://schemas.openxmlformats.org/spreadsheetml/2006/main" count="37" uniqueCount="16">
  <si>
    <t>No</t>
  </si>
  <si>
    <t>Konfigurasi</t>
  </si>
  <si>
    <t>RPM</t>
  </si>
  <si>
    <t>Pulley motor</t>
  </si>
  <si>
    <t>Pulley balance</t>
  </si>
  <si>
    <t xml:space="preserve"> Sample 1</t>
  </si>
  <si>
    <t xml:space="preserve"> Sample 2</t>
  </si>
  <si>
    <t xml:space="preserve"> Sample 3</t>
  </si>
  <si>
    <t xml:space="preserve"> Sample 4</t>
  </si>
  <si>
    <t xml:space="preserve"> Sample 5</t>
  </si>
  <si>
    <t xml:space="preserve"> Sample 6</t>
  </si>
  <si>
    <t>RPM Actual</t>
  </si>
  <si>
    <t xml:space="preserve">RPM Teori </t>
  </si>
  <si>
    <t>ΔRPM</t>
  </si>
  <si>
    <t xml:space="preserve">Error </t>
  </si>
  <si>
    <t>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</si>
</sst>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 wrapText="1"/>
    </xf>
    <xf numFmtId="1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>
                <a:latin typeface="Times New Roman" panose="02020603050405020304" pitchFamily="18" charset="0"/>
                <a:cs typeface="Times New Roman" panose="02020603050405020304" pitchFamily="18" charset="0"/>
              </a:rPr>
              <a:t>RPM Teori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RPM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Sheet1!$A$2:$A$8</c:f>
              <c:strCache>
                <c:ptCount val="7"/>
                <c:pt idx="1">
                  <c:v> Sample 1</c:v>
                </c:pt>
                <c:pt idx="2">
                  <c:v> Sample 2</c:v>
                </c:pt>
                <c:pt idx="3">
                  <c:v> Sample 3</c:v>
                </c:pt>
                <c:pt idx="4">
                  <c:v> Sample 4</c:v>
                </c:pt>
                <c:pt idx="5">
                  <c:v> Sample 5</c:v>
                </c:pt>
                <c:pt idx="6">
                  <c:v> Sample 6</c:v>
                </c:pt>
              </c:strCache>
            </c:strRef>
          </c:cat>
          <c:val>
            <c:numRef>
              <c:f>Sheet1!$D$2:$D$8</c:f>
              <c:numCache>
                <c:formatCode>General</c:formatCode>
                <c:ptCount val="7"/>
                <c:pt idx="1">
                  <c:v>3750</c:v>
                </c:pt>
                <c:pt idx="2">
                  <c:v>6667</c:v>
                </c:pt>
                <c:pt idx="3">
                  <c:v>3000</c:v>
                </c:pt>
                <c:pt idx="4">
                  <c:v>8333</c:v>
                </c:pt>
                <c:pt idx="5">
                  <c:v>4000</c:v>
                </c:pt>
                <c:pt idx="6">
                  <c:v>6250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9D-4B04-95E2-7BC2A04D96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02543695"/>
        <c:axId val="1902544111"/>
      </c:barChart>
      <c:catAx>
        <c:axId val="1902543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2544111"/>
        <c:crosses val="autoZero"/>
        <c:auto val="1"/>
        <c:lblAlgn val="ctr"/>
        <c:lblOffset val="100"/>
        <c:noMultiLvlLbl val="0"/>
      </c:catAx>
      <c:valAx>
        <c:axId val="190254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25436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>
                <a:latin typeface="Times New Roman" panose="02020603050405020304" pitchFamily="18" charset="0"/>
                <a:cs typeface="Times New Roman" panose="02020603050405020304" pitchFamily="18" charset="0"/>
              </a:rPr>
              <a:t>RPM Actual Tachometer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Sheet1!$A$25:$A$30</c:f>
              <c:strCache>
                <c:ptCount val="6"/>
                <c:pt idx="0">
                  <c:v> Sample 1</c:v>
                </c:pt>
                <c:pt idx="1">
                  <c:v> Sample 2</c:v>
                </c:pt>
                <c:pt idx="2">
                  <c:v> Sample 3</c:v>
                </c:pt>
                <c:pt idx="3">
                  <c:v> Sample 4</c:v>
                </c:pt>
                <c:pt idx="4">
                  <c:v> Sample 5</c:v>
                </c:pt>
                <c:pt idx="5">
                  <c:v> Sample 6</c:v>
                </c:pt>
              </c:strCache>
            </c:strRef>
          </c:cat>
          <c:val>
            <c:numRef>
              <c:f>Sheet1!$D$25:$D$30</c:f>
              <c:numCache>
                <c:formatCode>General</c:formatCode>
                <c:ptCount val="6"/>
                <c:pt idx="0">
                  <c:v>3507</c:v>
                </c:pt>
                <c:pt idx="1">
                  <c:v>6420</c:v>
                </c:pt>
                <c:pt idx="2">
                  <c:v>2875</c:v>
                </c:pt>
                <c:pt idx="3">
                  <c:v>8230</c:v>
                </c:pt>
                <c:pt idx="4">
                  <c:v>3861</c:v>
                </c:pt>
                <c:pt idx="5">
                  <c:v>5980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8D-452E-8FC2-8625AB9335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03393631"/>
        <c:axId val="1903396543"/>
      </c:barChart>
      <c:catAx>
        <c:axId val="19033936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3396543"/>
        <c:crosses val="autoZero"/>
        <c:auto val="1"/>
        <c:lblAlgn val="ctr"/>
        <c:lblOffset val="100"/>
        <c:noMultiLvlLbl val="0"/>
      </c:catAx>
      <c:valAx>
        <c:axId val="1903396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33936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latin typeface="Times New Roman" panose="02020603050405020304" pitchFamily="18" charset="0"/>
                <a:cs typeface="Times New Roman" panose="02020603050405020304" pitchFamily="18" charset="0"/>
              </a:rPr>
              <a:t>Presentase</a:t>
            </a:r>
            <a:r>
              <a:rPr lang="en-US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Selip </a:t>
            </a:r>
            <a:endParaRPr lang="en-US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Sheet1!$A$39:$A$44</c:f>
              <c:strCache>
                <c:ptCount val="6"/>
                <c:pt idx="0">
                  <c:v> Sample 1</c:v>
                </c:pt>
                <c:pt idx="1">
                  <c:v> Sample 2</c:v>
                </c:pt>
                <c:pt idx="2">
                  <c:v> Sample 3</c:v>
                </c:pt>
                <c:pt idx="3">
                  <c:v> Sample 4</c:v>
                </c:pt>
                <c:pt idx="4">
                  <c:v> Sample 5</c:v>
                </c:pt>
                <c:pt idx="5">
                  <c:v> Sample 6</c:v>
                </c:pt>
              </c:strCache>
            </c:strRef>
          </c:cat>
          <c:val>
            <c:numRef>
              <c:f>Sheet1!$G$39:$G$44</c:f>
              <c:numCache>
                <c:formatCode>0.00%</c:formatCode>
                <c:ptCount val="6"/>
                <c:pt idx="0">
                  <c:v>6.4799999999999996E-2</c:v>
                </c:pt>
                <c:pt idx="1">
                  <c:v>3.6999999999999998E-2</c:v>
                </c:pt>
                <c:pt idx="2">
                  <c:v>4.1700000000000001E-2</c:v>
                </c:pt>
                <c:pt idx="3">
                  <c:v>1.24E-2</c:v>
                </c:pt>
                <c:pt idx="4">
                  <c:v>3.4799999999999998E-2</c:v>
                </c:pt>
                <c:pt idx="5">
                  <c:v>4.3200000000000002E-2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0E-4955-B3E5-1CAF180F53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05145503"/>
        <c:axId val="1905146335"/>
      </c:barChart>
      <c:catAx>
        <c:axId val="19051455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5146335"/>
        <c:crosses val="autoZero"/>
        <c:auto val="1"/>
        <c:lblAlgn val="ctr"/>
        <c:lblOffset val="100"/>
        <c:noMultiLvlLbl val="0"/>
      </c:catAx>
      <c:valAx>
        <c:axId val="1905146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51455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5</xdr:row>
      <xdr:rowOff>11430</xdr:rowOff>
    </xdr:from>
    <xdr:to>
      <xdr:col>15</xdr:col>
      <xdr:colOff>228600</xdr:colOff>
      <xdr:row>20</xdr:row>
      <xdr:rowOff>3810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28A2398-9715-4945-8DD3-B54ED8A876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495300</xdr:colOff>
      <xdr:row>20</xdr:row>
      <xdr:rowOff>140970</xdr:rowOff>
    </xdr:from>
    <xdr:to>
      <xdr:col>15</xdr:col>
      <xdr:colOff>190500</xdr:colOff>
      <xdr:row>34</xdr:row>
      <xdr:rowOff>140970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FC7F4FC-89A6-40AF-B867-2053A8E4D6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350520</xdr:colOff>
      <xdr:row>37</xdr:row>
      <xdr:rowOff>110490</xdr:rowOff>
    </xdr:from>
    <xdr:to>
      <xdr:col>16</xdr:col>
      <xdr:colOff>45720</xdr:colOff>
      <xdr:row>51</xdr:row>
      <xdr:rowOff>125730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9C168E2-4D4E-4B51-8454-29B1FF8B93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CB02D-5791-4BD7-9E8C-C093417D3A75}">
  <dimension ref="A1:G44"/>
  <sheetViews>
    <sheetView tabSelected="1" workbookViewId="0">
      <selection activeCell="C39" sqref="C39"/>
    </sheetView>
  </sheetViews>
  <sheetFormatPr defaultRowHeight="14.4" x14ac:dyDescent="0.3"/>
  <sheetData>
    <row r="1" spans="1:4" ht="15" thickBot="1" x14ac:dyDescent="0.35">
      <c r="A1" s="7" t="s">
        <v>0</v>
      </c>
      <c r="B1" s="9" t="s">
        <v>1</v>
      </c>
      <c r="C1" s="9"/>
      <c r="D1" s="7" t="s">
        <v>2</v>
      </c>
    </row>
    <row r="2" spans="1:4" ht="27" thickBot="1" x14ac:dyDescent="0.35">
      <c r="A2" s="8"/>
      <c r="B2" s="3" t="s">
        <v>3</v>
      </c>
      <c r="C2" s="3" t="s">
        <v>4</v>
      </c>
      <c r="D2" s="8"/>
    </row>
    <row r="3" spans="1:4" x14ac:dyDescent="0.3">
      <c r="A3" s="1" t="s">
        <v>5</v>
      </c>
      <c r="B3" s="1">
        <v>38.1</v>
      </c>
      <c r="C3" s="1">
        <v>50.8</v>
      </c>
      <c r="D3" s="1">
        <v>3750</v>
      </c>
    </row>
    <row r="4" spans="1:4" x14ac:dyDescent="0.3">
      <c r="A4" s="1" t="s">
        <v>6</v>
      </c>
      <c r="B4" s="1">
        <v>50.8</v>
      </c>
      <c r="C4" s="1">
        <v>38.1</v>
      </c>
      <c r="D4" s="1">
        <v>6667</v>
      </c>
    </row>
    <row r="5" spans="1:4" x14ac:dyDescent="0.3">
      <c r="A5" s="1" t="s">
        <v>7</v>
      </c>
      <c r="B5" s="1">
        <v>38.1</v>
      </c>
      <c r="C5" s="1">
        <v>63.5</v>
      </c>
      <c r="D5" s="1">
        <v>3000</v>
      </c>
    </row>
    <row r="6" spans="1:4" x14ac:dyDescent="0.3">
      <c r="A6" s="1" t="s">
        <v>8</v>
      </c>
      <c r="B6" s="1">
        <v>63.5</v>
      </c>
      <c r="C6" s="1">
        <v>38.1</v>
      </c>
      <c r="D6" s="1">
        <v>8333</v>
      </c>
    </row>
    <row r="7" spans="1:4" x14ac:dyDescent="0.3">
      <c r="A7" s="1" t="s">
        <v>9</v>
      </c>
      <c r="B7" s="1">
        <v>50.8</v>
      </c>
      <c r="C7" s="1">
        <v>63.5</v>
      </c>
      <c r="D7" s="1">
        <v>4000</v>
      </c>
    </row>
    <row r="8" spans="1:4" ht="15" thickBot="1" x14ac:dyDescent="0.35">
      <c r="A8" s="3" t="s">
        <v>10</v>
      </c>
      <c r="B8" s="3">
        <v>63.5</v>
      </c>
      <c r="C8" s="3">
        <v>50.8</v>
      </c>
      <c r="D8" s="3">
        <v>6250</v>
      </c>
    </row>
    <row r="22" spans="1:4" ht="15" thickBot="1" x14ac:dyDescent="0.35"/>
    <row r="23" spans="1:4" ht="15" thickBot="1" x14ac:dyDescent="0.35">
      <c r="A23" s="7" t="s">
        <v>0</v>
      </c>
      <c r="B23" s="9" t="s">
        <v>1</v>
      </c>
      <c r="C23" s="9"/>
      <c r="D23" s="7" t="s">
        <v>2</v>
      </c>
    </row>
    <row r="24" spans="1:4" ht="27" thickBot="1" x14ac:dyDescent="0.35">
      <c r="A24" s="8"/>
      <c r="B24" s="3" t="s">
        <v>3</v>
      </c>
      <c r="C24" s="3" t="s">
        <v>4</v>
      </c>
      <c r="D24" s="8"/>
    </row>
    <row r="25" spans="1:4" x14ac:dyDescent="0.3">
      <c r="A25" s="1" t="s">
        <v>5</v>
      </c>
      <c r="B25" s="1">
        <v>38.1</v>
      </c>
      <c r="C25" s="1">
        <v>50.8</v>
      </c>
      <c r="D25" s="2">
        <v>3507</v>
      </c>
    </row>
    <row r="26" spans="1:4" x14ac:dyDescent="0.3">
      <c r="A26" s="1" t="s">
        <v>6</v>
      </c>
      <c r="B26" s="1">
        <v>50.8</v>
      </c>
      <c r="C26" s="1">
        <v>38.1</v>
      </c>
      <c r="D26" s="1">
        <v>6420</v>
      </c>
    </row>
    <row r="27" spans="1:4" x14ac:dyDescent="0.3">
      <c r="A27" s="1" t="s">
        <v>7</v>
      </c>
      <c r="B27" s="1">
        <v>38.1</v>
      </c>
      <c r="C27" s="1">
        <v>63.5</v>
      </c>
      <c r="D27" s="1">
        <v>2875</v>
      </c>
    </row>
    <row r="28" spans="1:4" x14ac:dyDescent="0.3">
      <c r="A28" s="1" t="s">
        <v>8</v>
      </c>
      <c r="B28" s="1">
        <v>63.5</v>
      </c>
      <c r="C28" s="1">
        <v>38.1</v>
      </c>
      <c r="D28" s="1">
        <v>8230</v>
      </c>
    </row>
    <row r="29" spans="1:4" x14ac:dyDescent="0.3">
      <c r="A29" s="1" t="s">
        <v>9</v>
      </c>
      <c r="B29" s="1">
        <v>50.8</v>
      </c>
      <c r="C29" s="1">
        <v>63.5</v>
      </c>
      <c r="D29" s="1">
        <v>3861</v>
      </c>
    </row>
    <row r="30" spans="1:4" ht="15" thickBot="1" x14ac:dyDescent="0.35">
      <c r="A30" s="3" t="s">
        <v>10</v>
      </c>
      <c r="B30" s="3">
        <v>63.5</v>
      </c>
      <c r="C30" s="3">
        <v>50.8</v>
      </c>
      <c r="D30" s="3">
        <v>5980</v>
      </c>
    </row>
    <row r="36" spans="1:7" ht="15" thickBot="1" x14ac:dyDescent="0.35"/>
    <row r="37" spans="1:7" ht="15" thickBot="1" x14ac:dyDescent="0.35">
      <c r="A37" s="7" t="s">
        <v>0</v>
      </c>
      <c r="B37" s="9" t="s">
        <v>1</v>
      </c>
      <c r="C37" s="9"/>
      <c r="D37" s="7" t="s">
        <v>12</v>
      </c>
      <c r="E37" s="7" t="s">
        <v>11</v>
      </c>
      <c r="F37" s="7" t="s">
        <v>13</v>
      </c>
      <c r="G37" s="2" t="s">
        <v>14</v>
      </c>
    </row>
    <row r="38" spans="1:7" ht="27" thickBot="1" x14ac:dyDescent="0.35">
      <c r="A38" s="8"/>
      <c r="B38" s="3" t="s">
        <v>3</v>
      </c>
      <c r="C38" s="3" t="s">
        <v>4</v>
      </c>
      <c r="D38" s="8"/>
      <c r="E38" s="8"/>
      <c r="F38" s="8"/>
      <c r="G38" s="3" t="s">
        <v>15</v>
      </c>
    </row>
    <row r="39" spans="1:7" ht="15" thickBot="1" x14ac:dyDescent="0.35">
      <c r="A39" s="1" t="s">
        <v>5</v>
      </c>
      <c r="B39" s="1">
        <v>38.1</v>
      </c>
      <c r="C39" s="1">
        <v>50.8</v>
      </c>
      <c r="D39" s="1">
        <v>3750</v>
      </c>
      <c r="E39" s="2">
        <v>3507</v>
      </c>
      <c r="F39" s="2">
        <f>D39-E39</f>
        <v>243</v>
      </c>
      <c r="G39" s="5">
        <v>6.4799999999999996E-2</v>
      </c>
    </row>
    <row r="40" spans="1:7" ht="15" thickBot="1" x14ac:dyDescent="0.35">
      <c r="A40" s="1" t="s">
        <v>6</v>
      </c>
      <c r="B40" s="1">
        <v>50.8</v>
      </c>
      <c r="C40" s="1">
        <v>38.1</v>
      </c>
      <c r="D40" s="1">
        <v>6667</v>
      </c>
      <c r="E40" s="1">
        <v>6420</v>
      </c>
      <c r="F40" s="4">
        <f t="shared" ref="F40:F44" si="0">D40-E40</f>
        <v>247</v>
      </c>
      <c r="G40" s="5">
        <v>3.6999999999999998E-2</v>
      </c>
    </row>
    <row r="41" spans="1:7" ht="15" thickBot="1" x14ac:dyDescent="0.35">
      <c r="A41" s="1" t="s">
        <v>7</v>
      </c>
      <c r="B41" s="1">
        <v>38.1</v>
      </c>
      <c r="C41" s="1">
        <v>63.5</v>
      </c>
      <c r="D41" s="1">
        <v>3000</v>
      </c>
      <c r="E41" s="1">
        <v>2875</v>
      </c>
      <c r="F41" s="4">
        <f t="shared" si="0"/>
        <v>125</v>
      </c>
      <c r="G41" s="5">
        <v>4.1700000000000001E-2</v>
      </c>
    </row>
    <row r="42" spans="1:7" ht="15" thickBot="1" x14ac:dyDescent="0.35">
      <c r="A42" s="1" t="s">
        <v>8</v>
      </c>
      <c r="B42" s="1">
        <v>63.5</v>
      </c>
      <c r="C42" s="1">
        <v>38.1</v>
      </c>
      <c r="D42" s="1">
        <v>8333</v>
      </c>
      <c r="E42" s="1">
        <v>8230</v>
      </c>
      <c r="F42" s="4">
        <f t="shared" si="0"/>
        <v>103</v>
      </c>
      <c r="G42" s="5">
        <v>1.24E-2</v>
      </c>
    </row>
    <row r="43" spans="1:7" ht="15" thickBot="1" x14ac:dyDescent="0.35">
      <c r="A43" s="1" t="s">
        <v>9</v>
      </c>
      <c r="B43" s="1">
        <v>50.8</v>
      </c>
      <c r="C43" s="1">
        <v>63.5</v>
      </c>
      <c r="D43" s="1">
        <v>4000</v>
      </c>
      <c r="E43" s="1">
        <v>3861</v>
      </c>
      <c r="F43" s="4">
        <f t="shared" si="0"/>
        <v>139</v>
      </c>
      <c r="G43" s="5">
        <v>3.4799999999999998E-2</v>
      </c>
    </row>
    <row r="44" spans="1:7" ht="15" thickBot="1" x14ac:dyDescent="0.35">
      <c r="A44" s="3" t="s">
        <v>10</v>
      </c>
      <c r="B44" s="3">
        <v>63.5</v>
      </c>
      <c r="C44" s="3">
        <v>50.8</v>
      </c>
      <c r="D44" s="3">
        <v>6250</v>
      </c>
      <c r="E44" s="3">
        <v>5980</v>
      </c>
      <c r="F44" s="4">
        <f t="shared" si="0"/>
        <v>270</v>
      </c>
      <c r="G44" s="6">
        <v>4.3200000000000002E-2</v>
      </c>
    </row>
  </sheetData>
  <mergeCells count="11">
    <mergeCell ref="A1:A2"/>
    <mergeCell ref="B1:C1"/>
    <mergeCell ref="D1:D2"/>
    <mergeCell ref="A23:A24"/>
    <mergeCell ref="B23:C23"/>
    <mergeCell ref="D23:D24"/>
    <mergeCell ref="A37:A38"/>
    <mergeCell ref="B37:C37"/>
    <mergeCell ref="D37:D38"/>
    <mergeCell ref="E37:E38"/>
    <mergeCell ref="F37:F3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Bhima</dc:creator>
  <cp:lastModifiedBy>Bhima</cp:lastModifiedBy>
  <dcterms:created xsi:type="dcterms:W3CDTF">2026-01-30T14:20:52Z</dcterms:created>
  <dcterms:modified xsi:type="dcterms:W3CDTF">2026-01-30T14:56:38Z</dcterms:modified>
</cp:coreProperties>
</file>